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firstSheet="1" activeTab="2"/>
  </bookViews>
  <sheets>
    <sheet name="Types of social change" sheetId="1" r:id="rId1"/>
    <sheet name="Areas of social change" sheetId="2" r:id="rId2"/>
    <sheet name="Commitment to RR" sheetId="3" r:id="rId3"/>
    <sheet name="benefits of RR" sheetId="4" r:id="rId4"/>
    <sheet name="Legal issues" sheetId="5" r:id="rId5"/>
    <sheet name="Evaluation of RR" sheetId="6" r:id="rId6"/>
  </sheets>
  <definedNames/>
  <calcPr fullCalcOnLoad="1"/>
</workbook>
</file>

<file path=xl/sharedStrings.xml><?xml version="1.0" encoding="utf-8"?>
<sst xmlns="http://schemas.openxmlformats.org/spreadsheetml/2006/main" count="95" uniqueCount="83">
  <si>
    <t>Other</t>
  </si>
  <si>
    <t>Campaigning &amp; Solidarity work, primarily local/community focus</t>
  </si>
  <si>
    <t>Direct Action</t>
  </si>
  <si>
    <t>Producing publications (including websites, pamphlets and leaflets)</t>
  </si>
  <si>
    <t>Prisoner support</t>
  </si>
  <si>
    <t>Legal monitoring and/or support</t>
  </si>
  <si>
    <t>Education</t>
  </si>
  <si>
    <t>Creating local alternatives (e.g. food growing, food groups)</t>
  </si>
  <si>
    <t>Resource sharing</t>
  </si>
  <si>
    <t>Low impact living</t>
  </si>
  <si>
    <t>Fundraising</t>
  </si>
  <si>
    <t>Campaigning &amp; Solidarity work, primarily national or international</t>
  </si>
  <si>
    <t>Environment</t>
  </si>
  <si>
    <t>Gender</t>
  </si>
  <si>
    <t>Peace</t>
  </si>
  <si>
    <t>Animal rights</t>
  </si>
  <si>
    <t>Anti-racism/Anti-fascist</t>
  </si>
  <si>
    <t>Queer/LBGT</t>
  </si>
  <si>
    <t>Social Justice</t>
  </si>
  <si>
    <t>Other– please specify</t>
  </si>
  <si>
    <t>Your co-op meets to discuss the agenda</t>
  </si>
  <si>
    <t>Your co-op doesn’t owe any Service Payments</t>
  </si>
  <si>
    <t>Your co-op is making payments over &amp; above the basic Service Payment rate</t>
  </si>
  <si>
    <t>Your co-op attends all gatherings or sends apologies</t>
  </si>
  <si>
    <t>Your co-op meets its RR work commitment</t>
  </si>
  <si>
    <t>Either your co-op or members of it are core members of at least one working group</t>
  </si>
  <si>
    <t>Your co-op promotes Radical Routes and/or Rootstock in your local area</t>
  </si>
  <si>
    <t>Hosts_gatherings</t>
  </si>
  <si>
    <t>Nat_publicity</t>
  </si>
  <si>
    <t>Helps at gatherings, hosts gatherings</t>
  </si>
  <si>
    <t>More than minimum investment in Rootstock</t>
  </si>
  <si>
    <t>Ongoing Support and Assistance</t>
  </si>
  <si>
    <t>Publicity for project through the Network</t>
  </si>
  <si>
    <t>Connections with groups in similar situations</t>
  </si>
  <si>
    <t>Inspiration + solidarity when liing in a small town. Co-op skills.</t>
  </si>
  <si>
    <t>offered a loan</t>
  </si>
  <si>
    <t>Emotional encouragement</t>
  </si>
  <si>
    <t>Ginger wine</t>
  </si>
  <si>
    <t>meeting others who have done it + believing that it's possible as a result</t>
  </si>
  <si>
    <t>Received a loan</t>
  </si>
  <si>
    <t>Received financial advice and support</t>
  </si>
  <si>
    <t>Received other advice and support</t>
  </si>
  <si>
    <t>Having the option of borrowing money off RR for specific projects</t>
  </si>
  <si>
    <t>Access to legal advice specifically</t>
  </si>
  <si>
    <t>Access to general advice</t>
  </si>
  <si>
    <t>Access to practical skills and support for your co-op e.g. in maintenance</t>
  </si>
  <si>
    <t>Financial Support</t>
  </si>
  <si>
    <t>Advertising work weekends</t>
  </si>
  <si>
    <t>Visiting other co-ops to compare methods + mindsets</t>
  </si>
  <si>
    <t>Skills development eg. Mediation training. Meeting + networking with others.</t>
  </si>
  <si>
    <t>Support in preparing business plans and accessing investment from other member co-ops</t>
  </si>
  <si>
    <t>Yes</t>
  </si>
  <si>
    <t>No</t>
  </si>
  <si>
    <t>They don't know</t>
  </si>
  <si>
    <t>Co-op didn't give an answer</t>
  </si>
  <si>
    <t>Receives minutes of General Meetings (gatherings)?</t>
  </si>
  <si>
    <t>Receives notification and agendas of General Meetings</t>
  </si>
  <si>
    <t>Received £1 Radical Routes share certificate</t>
  </si>
  <si>
    <t>Holds £50 in Rootstock shares</t>
  </si>
  <si>
    <t>Has secondary rules</t>
  </si>
  <si>
    <t>All  members attended all of the introductory workshops</t>
  </si>
  <si>
    <t>All  members attended at least one Gathering</t>
  </si>
  <si>
    <t>Copy of latest accounts to Catalyst (loan holders)</t>
  </si>
  <si>
    <t>Annual Return for the 2011 financial year submitted</t>
  </si>
  <si>
    <t>Corporation tax return for the 2011/12 financial year completed</t>
  </si>
  <si>
    <t>Keeps a register of members</t>
  </si>
  <si>
    <t>Register is up to date</t>
  </si>
  <si>
    <t>All  members paid £1 share</t>
  </si>
  <si>
    <t>Members given at least 7 days notice of a general meeting</t>
  </si>
  <si>
    <t>Secondary rules submitted to the member’s area of the Radical Routes website?</t>
  </si>
  <si>
    <t>Do you know what the aims and principles of RR are?</t>
  </si>
  <si>
    <t>Do you agree with them?</t>
  </si>
  <si>
    <t>Is RR meeting these aims?</t>
  </si>
  <si>
    <t>Up to a point</t>
  </si>
  <si>
    <t>Mostly</t>
  </si>
  <si>
    <t>Yes, but does not define what radical social change is</t>
  </si>
  <si>
    <t>Trying to</t>
  </si>
  <si>
    <t>Could try to be more philosophical + positive about how we're empowering each other.</t>
  </si>
  <si>
    <t>✓/x :-)</t>
  </si>
  <si>
    <t>Benefits during establishment</t>
  </si>
  <si>
    <t>Specify</t>
  </si>
  <si>
    <t>On-going benefits</t>
  </si>
  <si>
    <t>Comments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</si>
</sst>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0875"/>
          <c:w val="0.933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'Types of social change'!$A$1:$A$12</c:f>
              <c:strCache/>
            </c:strRef>
          </c:cat>
          <c:val>
            <c:numRef>
              <c:f>'Types of social change'!$B$1:$B$12</c:f>
              <c:numCache/>
            </c:numRef>
          </c:val>
        </c:ser>
        <c:gapWidth val="50"/>
        <c:axId val="4392005"/>
        <c:axId val="39528046"/>
      </c:bar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1"/>
          <c:w val="0.921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of social change'!$A$1:$A$8</c:f>
              <c:strCache/>
            </c:strRef>
          </c:cat>
          <c:val>
            <c:numRef>
              <c:f>'Areas of social change'!$B$1:$B$8</c:f>
              <c:numCache/>
            </c:numRef>
          </c:val>
        </c:ser>
        <c:gapWidth val="50"/>
        <c:axId val="20208095"/>
        <c:axId val="47655128"/>
      </c:bar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123825</xdr:rowOff>
    </xdr:from>
    <xdr:to>
      <xdr:col>12</xdr:col>
      <xdr:colOff>314325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705475" y="314325"/>
        <a:ext cx="59626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28575</xdr:rowOff>
    </xdr:from>
    <xdr:to>
      <xdr:col>12</xdr:col>
      <xdr:colOff>447675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4476750" y="409575"/>
        <a:ext cx="4648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9.7109375" style="0" customWidth="1"/>
  </cols>
  <sheetData>
    <row r="1" spans="1:2" ht="15" customHeight="1">
      <c r="A1" s="2" t="s">
        <v>1</v>
      </c>
      <c r="B1" s="1">
        <v>18</v>
      </c>
    </row>
    <row r="2" spans="1:2" ht="15" customHeight="1">
      <c r="A2" s="2" t="s">
        <v>11</v>
      </c>
      <c r="B2" s="1">
        <v>16</v>
      </c>
    </row>
    <row r="3" spans="1:2" ht="15" customHeight="1">
      <c r="A3" s="2" t="s">
        <v>2</v>
      </c>
      <c r="B3" s="1">
        <v>15</v>
      </c>
    </row>
    <row r="4" spans="1:2" ht="15" customHeight="1">
      <c r="A4" s="2" t="s">
        <v>3</v>
      </c>
      <c r="B4" s="1">
        <v>16</v>
      </c>
    </row>
    <row r="5" spans="1:2" ht="15" customHeight="1">
      <c r="A5" s="2" t="s">
        <v>4</v>
      </c>
      <c r="B5" s="1">
        <v>13</v>
      </c>
    </row>
    <row r="6" spans="1:2" ht="15" customHeight="1">
      <c r="A6" s="2" t="s">
        <v>5</v>
      </c>
      <c r="B6" s="1">
        <v>8</v>
      </c>
    </row>
    <row r="7" spans="1:2" ht="15" customHeight="1">
      <c r="A7" s="2" t="s">
        <v>6</v>
      </c>
      <c r="B7" s="1">
        <v>14</v>
      </c>
    </row>
    <row r="8" spans="1:2" ht="15" customHeight="1">
      <c r="A8" s="2" t="s">
        <v>7</v>
      </c>
      <c r="B8" s="1">
        <v>16</v>
      </c>
    </row>
    <row r="9" spans="1:2" ht="15" customHeight="1">
      <c r="A9" s="2" t="s">
        <v>8</v>
      </c>
      <c r="B9" s="1">
        <v>14</v>
      </c>
    </row>
    <row r="10" spans="1:2" ht="15" customHeight="1">
      <c r="A10" s="2" t="s">
        <v>9</v>
      </c>
      <c r="B10" s="1">
        <v>11</v>
      </c>
    </row>
    <row r="11" spans="1:2" ht="15" customHeight="1">
      <c r="A11" s="2" t="s">
        <v>10</v>
      </c>
      <c r="B11" s="1">
        <v>13</v>
      </c>
    </row>
    <row r="12" spans="1:2" ht="15" customHeight="1">
      <c r="A12" s="2" t="s">
        <v>0</v>
      </c>
      <c r="B12" s="1">
        <v>8</v>
      </c>
    </row>
    <row r="13" ht="15">
      <c r="A13" s="2"/>
    </row>
    <row r="14" ht="15">
      <c r="A1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29.57421875" style="0" customWidth="1"/>
  </cols>
  <sheetData>
    <row r="1" spans="1:2" ht="15">
      <c r="A1" s="2" t="s">
        <v>15</v>
      </c>
      <c r="B1" s="1">
        <v>10</v>
      </c>
    </row>
    <row r="2" spans="1:2" ht="15">
      <c r="A2" s="2" t="s">
        <v>16</v>
      </c>
      <c r="B2" s="1">
        <v>14</v>
      </c>
    </row>
    <row r="3" spans="1:2" ht="15">
      <c r="A3" s="2" t="s">
        <v>12</v>
      </c>
      <c r="B3" s="1">
        <v>16</v>
      </c>
    </row>
    <row r="4" spans="1:2" ht="15">
      <c r="A4" s="2" t="s">
        <v>13</v>
      </c>
      <c r="B4" s="1">
        <v>11</v>
      </c>
    </row>
    <row r="5" spans="1:2" ht="15">
      <c r="A5" s="2" t="s">
        <v>14</v>
      </c>
      <c r="B5" s="1">
        <v>10</v>
      </c>
    </row>
    <row r="6" spans="1:2" ht="15">
      <c r="A6" s="2" t="s">
        <v>17</v>
      </c>
      <c r="B6" s="1">
        <v>7</v>
      </c>
    </row>
    <row r="7" spans="1:2" ht="15">
      <c r="A7" s="2" t="s">
        <v>18</v>
      </c>
      <c r="B7" s="1">
        <v>16</v>
      </c>
    </row>
    <row r="8" spans="1:2" ht="15">
      <c r="A8" s="2" t="s">
        <v>19</v>
      </c>
      <c r="B8" s="1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72.57421875" style="0" customWidth="1"/>
  </cols>
  <sheetData>
    <row r="1" spans="1:2" ht="15" customHeight="1">
      <c r="A1" s="3" t="s">
        <v>20</v>
      </c>
      <c r="B1" s="1">
        <v>17</v>
      </c>
    </row>
    <row r="2" spans="1:2" ht="15" customHeight="1">
      <c r="A2" s="3" t="s">
        <v>21</v>
      </c>
      <c r="B2" s="1">
        <v>17</v>
      </c>
    </row>
    <row r="3" spans="1:2" ht="15" customHeight="1">
      <c r="A3" s="3" t="s">
        <v>22</v>
      </c>
      <c r="B3" s="1">
        <v>8</v>
      </c>
    </row>
    <row r="4" spans="1:2" ht="15" customHeight="1">
      <c r="A4" s="3" t="s">
        <v>23</v>
      </c>
      <c r="B4" s="1">
        <v>18</v>
      </c>
    </row>
    <row r="5" spans="1:2" ht="15" customHeight="1">
      <c r="A5" s="3" t="s">
        <v>24</v>
      </c>
      <c r="B5" s="1">
        <v>15</v>
      </c>
    </row>
    <row r="6" spans="1:2" ht="15" customHeight="1">
      <c r="A6" s="3" t="s">
        <v>25</v>
      </c>
      <c r="B6" s="1">
        <v>15</v>
      </c>
    </row>
    <row r="7" spans="1:2" ht="15" customHeight="1">
      <c r="A7" s="3" t="s">
        <v>26</v>
      </c>
      <c r="B7" s="1">
        <v>16</v>
      </c>
    </row>
    <row r="10" ht="15">
      <c r="A10" s="8" t="s">
        <v>0</v>
      </c>
    </row>
    <row r="11" ht="15">
      <c r="A11" t="s">
        <v>29</v>
      </c>
    </row>
    <row r="12" ht="15">
      <c r="A12" t="s">
        <v>27</v>
      </c>
    </row>
    <row r="13" ht="15">
      <c r="A13" t="s">
        <v>30</v>
      </c>
    </row>
    <row r="14" ht="15">
      <c r="A14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8" sqref="A28:C34"/>
    </sheetView>
  </sheetViews>
  <sheetFormatPr defaultColWidth="9.140625" defaultRowHeight="15"/>
  <cols>
    <col min="1" max="1" width="58.7109375" style="5" customWidth="1"/>
  </cols>
  <sheetData>
    <row r="1" ht="15">
      <c r="A1" s="10" t="s">
        <v>79</v>
      </c>
    </row>
    <row r="2" spans="1:2" ht="15" customHeight="1">
      <c r="A2" s="2" t="s">
        <v>39</v>
      </c>
      <c r="B2" s="1">
        <v>12</v>
      </c>
    </row>
    <row r="3" spans="1:2" ht="15" customHeight="1">
      <c r="A3" s="2" t="s">
        <v>40</v>
      </c>
      <c r="B3" s="1">
        <v>14</v>
      </c>
    </row>
    <row r="4" spans="1:2" ht="15" customHeight="1">
      <c r="A4" s="2" t="s">
        <v>41</v>
      </c>
      <c r="B4" s="1">
        <v>15</v>
      </c>
    </row>
    <row r="5" spans="1:2" ht="15" customHeight="1">
      <c r="A5" s="6" t="s">
        <v>0</v>
      </c>
      <c r="B5" s="1">
        <v>8</v>
      </c>
    </row>
    <row r="6" spans="1:2" ht="15" customHeight="1">
      <c r="A6" s="9" t="s">
        <v>80</v>
      </c>
      <c r="B6" t="s">
        <v>33</v>
      </c>
    </row>
    <row r="7" ht="15" customHeight="1">
      <c r="B7" t="s">
        <v>36</v>
      </c>
    </row>
    <row r="8" ht="15" customHeight="1">
      <c r="B8" t="s">
        <v>37</v>
      </c>
    </row>
    <row r="9" ht="15" customHeight="1">
      <c r="B9" t="s">
        <v>34</v>
      </c>
    </row>
    <row r="10" ht="15" customHeight="1">
      <c r="B10" t="s">
        <v>38</v>
      </c>
    </row>
    <row r="11" ht="15" customHeight="1">
      <c r="B11" t="s">
        <v>35</v>
      </c>
    </row>
    <row r="12" ht="15" customHeight="1">
      <c r="B12" t="s">
        <v>31</v>
      </c>
    </row>
    <row r="13" spans="2:7" ht="15" customHeight="1">
      <c r="B13" t="s">
        <v>32</v>
      </c>
      <c r="G13" s="1"/>
    </row>
    <row r="14" spans="7:9" ht="15" customHeight="1">
      <c r="G14" s="1"/>
      <c r="I14" s="1"/>
    </row>
    <row r="15" spans="1:9" ht="15" customHeight="1">
      <c r="A15" s="10" t="s">
        <v>81</v>
      </c>
      <c r="G15" s="1"/>
      <c r="I15" s="1"/>
    </row>
    <row r="16" spans="1:9" ht="15" customHeight="1">
      <c r="A16" s="2" t="s">
        <v>42</v>
      </c>
      <c r="B16" s="1">
        <v>15</v>
      </c>
      <c r="G16" s="1"/>
      <c r="I16" s="1"/>
    </row>
    <row r="17" spans="1:9" ht="15" customHeight="1">
      <c r="A17" s="2" t="s">
        <v>43</v>
      </c>
      <c r="B17" s="1">
        <v>10</v>
      </c>
      <c r="I17" s="1"/>
    </row>
    <row r="18" spans="1:2" ht="15">
      <c r="A18" s="2" t="s">
        <v>44</v>
      </c>
      <c r="B18" s="1">
        <v>16</v>
      </c>
    </row>
    <row r="19" spans="1:2" ht="30">
      <c r="A19" s="2" t="s">
        <v>45</v>
      </c>
      <c r="B19" s="1">
        <v>10</v>
      </c>
    </row>
    <row r="20" spans="1:2" ht="15">
      <c r="A20" s="6" t="s">
        <v>0</v>
      </c>
      <c r="B20" s="7">
        <v>6</v>
      </c>
    </row>
    <row r="21" spans="1:2" ht="15">
      <c r="A21" s="9" t="s">
        <v>80</v>
      </c>
      <c r="B21" t="s">
        <v>47</v>
      </c>
    </row>
    <row r="22" ht="15">
      <c r="B22" t="s">
        <v>46</v>
      </c>
    </row>
    <row r="23" ht="15">
      <c r="B23" t="s">
        <v>49</v>
      </c>
    </row>
    <row r="24" ht="15">
      <c r="B24" s="4" t="s">
        <v>50</v>
      </c>
    </row>
    <row r="25" ht="15">
      <c r="B25" t="s">
        <v>48</v>
      </c>
    </row>
    <row r="29" spans="1:2" ht="15">
      <c r="A29" s="2"/>
      <c r="B29" s="1"/>
    </row>
    <row r="30" spans="1:2" ht="15">
      <c r="A30" s="2"/>
      <c r="B30" s="1"/>
    </row>
    <row r="31" spans="1:2" ht="15">
      <c r="A31" s="2"/>
      <c r="B31" s="1"/>
    </row>
    <row r="32" spans="1:2" ht="15">
      <c r="A32" s="6"/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IV19"/>
    </sheetView>
  </sheetViews>
  <sheetFormatPr defaultColWidth="9.140625" defaultRowHeight="15"/>
  <cols>
    <col min="1" max="1" width="65.00390625" style="5" customWidth="1"/>
    <col min="4" max="4" width="9.421875" style="0" customWidth="1"/>
    <col min="5" max="5" width="9.28125" style="0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4" ht="15" customHeight="1">
      <c r="A2" s="2" t="s">
        <v>55</v>
      </c>
      <c r="B2" s="1">
        <v>17</v>
      </c>
      <c r="D2">
        <v>1</v>
      </c>
    </row>
    <row r="3" spans="1:4" ht="15" customHeight="1">
      <c r="A3" s="2" t="s">
        <v>56</v>
      </c>
      <c r="B3" s="1">
        <v>17</v>
      </c>
      <c r="D3">
        <v>1</v>
      </c>
    </row>
    <row r="4" spans="1:5" ht="15" customHeight="1">
      <c r="A4" s="2" t="s">
        <v>57</v>
      </c>
      <c r="B4" s="1">
        <v>9</v>
      </c>
      <c r="C4">
        <v>5</v>
      </c>
      <c r="D4">
        <v>1</v>
      </c>
      <c r="E4">
        <f aca="true" t="shared" si="0" ref="E4:E9">18-B4-C4-D4</f>
        <v>3</v>
      </c>
    </row>
    <row r="5" spans="1:5" ht="15" customHeight="1">
      <c r="A5" s="2" t="s">
        <v>58</v>
      </c>
      <c r="B5" s="1">
        <v>16</v>
      </c>
      <c r="E5">
        <f t="shared" si="0"/>
        <v>2</v>
      </c>
    </row>
    <row r="6" spans="1:5" ht="15" customHeight="1">
      <c r="A6" s="2" t="s">
        <v>69</v>
      </c>
      <c r="B6" s="1">
        <v>12</v>
      </c>
      <c r="C6">
        <v>5</v>
      </c>
      <c r="E6">
        <f t="shared" si="0"/>
        <v>1</v>
      </c>
    </row>
    <row r="7" spans="1:3" ht="15" customHeight="1">
      <c r="A7" s="2" t="s">
        <v>61</v>
      </c>
      <c r="B7" s="1">
        <v>13</v>
      </c>
      <c r="C7">
        <v>5</v>
      </c>
    </row>
    <row r="8" spans="1:3" ht="15" customHeight="1">
      <c r="A8" s="2" t="s">
        <v>60</v>
      </c>
      <c r="B8" s="1">
        <v>9</v>
      </c>
      <c r="C8">
        <v>9</v>
      </c>
    </row>
    <row r="9" spans="1:5" ht="15" customHeight="1">
      <c r="A9" s="2" t="s">
        <v>62</v>
      </c>
      <c r="B9" s="1">
        <v>9</v>
      </c>
      <c r="C9">
        <v>6</v>
      </c>
      <c r="E9">
        <f t="shared" si="0"/>
        <v>3</v>
      </c>
    </row>
    <row r="10" ht="15" customHeight="1"/>
    <row r="11" ht="15" customHeight="1"/>
    <row r="12" spans="2:5" ht="15" customHeight="1">
      <c r="B12" t="s">
        <v>51</v>
      </c>
      <c r="C12" t="s">
        <v>52</v>
      </c>
      <c r="D12" t="s">
        <v>53</v>
      </c>
      <c r="E12" t="s">
        <v>54</v>
      </c>
    </row>
    <row r="13" spans="1:4" ht="15" customHeight="1">
      <c r="A13" s="2" t="s">
        <v>59</v>
      </c>
      <c r="B13" s="1">
        <v>15</v>
      </c>
      <c r="C13">
        <v>2</v>
      </c>
      <c r="D13">
        <v>1</v>
      </c>
    </row>
    <row r="14" spans="1:5" ht="15" customHeight="1">
      <c r="A14" s="2" t="s">
        <v>63</v>
      </c>
      <c r="B14" s="1">
        <v>14</v>
      </c>
      <c r="C14">
        <v>3</v>
      </c>
      <c r="E14">
        <f>18-B14-C14-D14</f>
        <v>1</v>
      </c>
    </row>
    <row r="15" spans="1:5" ht="15" customHeight="1">
      <c r="A15" s="2" t="s">
        <v>64</v>
      </c>
      <c r="B15" s="1">
        <v>8</v>
      </c>
      <c r="C15">
        <v>8</v>
      </c>
      <c r="E15">
        <f>18-B15-C15-D15</f>
        <v>2</v>
      </c>
    </row>
    <row r="16" spans="1:5" ht="15" customHeight="1">
      <c r="A16" s="2" t="s">
        <v>65</v>
      </c>
      <c r="B16" s="1">
        <v>14</v>
      </c>
      <c r="C16">
        <v>2</v>
      </c>
      <c r="E16">
        <f>18-B16-C16-D16</f>
        <v>2</v>
      </c>
    </row>
    <row r="17" spans="1:5" ht="15" customHeight="1">
      <c r="A17" s="2" t="s">
        <v>66</v>
      </c>
      <c r="B17" s="1">
        <v>4</v>
      </c>
      <c r="C17">
        <v>7</v>
      </c>
      <c r="E17">
        <f>18-B17-C17-D17</f>
        <v>7</v>
      </c>
    </row>
    <row r="18" spans="1:5" ht="15" customHeight="1">
      <c r="A18" s="2" t="s">
        <v>67</v>
      </c>
      <c r="B18" s="1">
        <v>11</v>
      </c>
      <c r="C18">
        <v>6</v>
      </c>
      <c r="E18">
        <f>18-B18-C18-D18</f>
        <v>1</v>
      </c>
    </row>
    <row r="19" spans="1:3" ht="15" customHeight="1">
      <c r="A19" s="2" t="s">
        <v>68</v>
      </c>
      <c r="B19" s="1">
        <v>17</v>
      </c>
      <c r="C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7109375" style="5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5" ht="30">
      <c r="A2" s="2" t="s">
        <v>70</v>
      </c>
      <c r="B2" s="1">
        <v>15</v>
      </c>
      <c r="C2" s="1"/>
      <c r="D2" s="1">
        <v>1</v>
      </c>
      <c r="E2">
        <v>2</v>
      </c>
    </row>
    <row r="3" spans="1:5" ht="15">
      <c r="A3" s="2" t="s">
        <v>71</v>
      </c>
      <c r="B3" s="1">
        <v>17</v>
      </c>
      <c r="C3" s="1"/>
      <c r="D3" s="1"/>
      <c r="E3">
        <v>1</v>
      </c>
    </row>
    <row r="4" spans="1:5" ht="15">
      <c r="A4" s="5" t="s">
        <v>72</v>
      </c>
      <c r="B4" s="1">
        <v>12</v>
      </c>
      <c r="C4" s="1"/>
      <c r="D4" s="1"/>
      <c r="E4">
        <v>6</v>
      </c>
    </row>
    <row r="6" spans="1:2" ht="15">
      <c r="A6" s="11" t="s">
        <v>82</v>
      </c>
      <c r="B6" s="4" t="s">
        <v>78</v>
      </c>
    </row>
    <row r="7" ht="15">
      <c r="B7" t="s">
        <v>77</v>
      </c>
    </row>
    <row r="8" ht="15">
      <c r="B8" t="s">
        <v>74</v>
      </c>
    </row>
    <row r="9" ht="15">
      <c r="B9" t="s">
        <v>76</v>
      </c>
    </row>
    <row r="10" ht="15">
      <c r="B10" t="s">
        <v>73</v>
      </c>
    </row>
    <row r="11" ht="15">
      <c r="B11" t="s">
        <v>75</v>
      </c>
    </row>
    <row r="19" ht="15">
      <c r="F19" s="1"/>
    </row>
    <row r="20" ht="15">
      <c r="F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2013-04-20T18:27:43Z</dcterms:created>
  <dcterms:modified xsi:type="dcterms:W3CDTF">2013-06-05T16:57:25Z</dcterms:modified>
  <cp:category/>
  <cp:version/>
  <cp:contentType/>
  <cp:contentStatus/>
</cp:coreProperties>
</file>